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rejda.e\Documents\OD\aktualizacja-plikow\"/>
    </mc:Choice>
  </mc:AlternateContent>
  <xr:revisionPtr revIDLastSave="0" documentId="10_ncr:100000_{981F27E5-A663-4A83-833C-F66B7A329586}" xr6:coauthVersionLast="31" xr6:coauthVersionMax="31" xr10:uidLastSave="{00000000-0000-0000-0000-000000000000}"/>
  <bookViews>
    <workbookView xWindow="0" yWindow="0" windowWidth="19200" windowHeight="10332" tabRatio="739" xr2:uid="{00000000-000D-0000-FFFF-FFFF00000000}"/>
  </bookViews>
  <sheets>
    <sheet name="Kondycja finansowa" sheetId="8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8" l="1"/>
  <c r="C4" i="8"/>
  <c r="D4" i="8"/>
  <c r="E4" i="8"/>
  <c r="F4" i="8"/>
  <c r="G4" i="8"/>
  <c r="H4" i="8"/>
  <c r="I4" i="8"/>
  <c r="J4" i="8"/>
</calcChain>
</file>

<file path=xl/sharedStrings.xml><?xml version="1.0" encoding="utf-8"?>
<sst xmlns="http://schemas.openxmlformats.org/spreadsheetml/2006/main" count="4" uniqueCount="4">
  <si>
    <t>Wyszczególnienie</t>
  </si>
  <si>
    <t>Dochody miasta</t>
  </si>
  <si>
    <t>Dług w relacji do dochodów</t>
  </si>
  <si>
    <t>Zadłużenie - stan na dzień 31 grudnia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</si>
</sst>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">
    <xf numFmtId="0" fontId="0" fillId="0" borderId="0" xfId="0"/>
    <xf numFmtId="0" fontId="1" fillId="0" borderId="0" xfId="1"/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colors>
    <mruColors>
      <color rgb="FFEE3E39"/>
      <color rgb="FFFFFFFF"/>
      <color rgb="FFE20C0C"/>
      <color rgb="FFF65C5C"/>
      <color rgb="FFDB0F0F"/>
      <color rgb="FFEF1111"/>
      <color rgb="FFF0202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showGridLines="0" tabSelected="1" zoomScale="70" zoomScaleNormal="70" workbookViewId="0">
      <selection activeCell="D20" sqref="D20"/>
    </sheetView>
  </sheetViews>
  <sheetFormatPr defaultRowHeight="13.2"/>
  <cols>
    <col min="1" max="1" width="42.6640625" style="1" customWidth="1"/>
    <col min="2" max="10" width="18.88671875" style="1" customWidth="1"/>
    <col min="11" max="11" width="16.77734375" style="1" bestFit="1" customWidth="1"/>
    <col min="12" max="12" width="15.88671875" style="1" customWidth="1"/>
    <col min="13" max="16384" width="8.88671875" style="1"/>
  </cols>
  <sheetData>
    <row r="1" spans="1:12">
      <c r="A1" s="1" t="s">
        <v>0</v>
      </c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</row>
    <row r="2" spans="1:12">
      <c r="A2" s="1" t="s">
        <v>1</v>
      </c>
      <c r="B2" s="1">
        <v>1653459953.6800001</v>
      </c>
      <c r="C2" s="1">
        <v>1696169899.6400001</v>
      </c>
      <c r="D2" s="1">
        <v>1710888010.6500001</v>
      </c>
      <c r="E2" s="1">
        <v>2028095818.02</v>
      </c>
      <c r="F2" s="1">
        <v>2081295757.9400001</v>
      </c>
      <c r="G2" s="1">
        <v>2933912093.6900001</v>
      </c>
      <c r="H2" s="1">
        <v>2761349514.8800001</v>
      </c>
      <c r="I2" s="1">
        <v>2733224268.8899999</v>
      </c>
      <c r="J2" s="1">
        <v>2716706656</v>
      </c>
      <c r="K2" s="1">
        <v>2794081080</v>
      </c>
      <c r="L2" s="1">
        <v>2922798782</v>
      </c>
    </row>
    <row r="3" spans="1:12">
      <c r="A3" s="1" t="s">
        <v>3</v>
      </c>
      <c r="B3" s="1">
        <v>272807301.04000002</v>
      </c>
      <c r="C3" s="1">
        <v>422089221.02999997</v>
      </c>
      <c r="D3" s="1">
        <v>712616433.75</v>
      </c>
      <c r="E3" s="1">
        <v>853574354.17999995</v>
      </c>
      <c r="F3" s="1">
        <v>1337201042.99</v>
      </c>
      <c r="G3" s="1">
        <v>1404438519.8599999</v>
      </c>
      <c r="H3" s="1">
        <v>1292175741.03</v>
      </c>
      <c r="I3" s="1">
        <v>1153893485.5</v>
      </c>
      <c r="J3" s="1">
        <v>994392123.94000006</v>
      </c>
      <c r="K3" s="1">
        <v>905949857.51999998</v>
      </c>
      <c r="L3" s="1">
        <v>815332046</v>
      </c>
    </row>
    <row r="4" spans="1:12">
      <c r="A4" s="1" t="s">
        <v>2</v>
      </c>
      <c r="B4" s="1">
        <f t="shared" ref="B4:J4" si="0">B3/B2</f>
        <v>0.16499178007476398</v>
      </c>
      <c r="C4" s="1">
        <f t="shared" si="0"/>
        <v>0.24884843264792364</v>
      </c>
      <c r="D4" s="1">
        <f t="shared" si="0"/>
        <v>0.41651845668102083</v>
      </c>
      <c r="E4" s="1">
        <f t="shared" si="0"/>
        <v>0.42087476666330881</v>
      </c>
      <c r="F4" s="1">
        <f t="shared" si="0"/>
        <v>0.6424848740928194</v>
      </c>
      <c r="G4" s="1">
        <f t="shared" si="0"/>
        <v>0.47869141099371815</v>
      </c>
      <c r="H4" s="1">
        <f t="shared" si="0"/>
        <v>0.46795080958310126</v>
      </c>
      <c r="I4" s="1">
        <f t="shared" si="0"/>
        <v>0.42217299862064084</v>
      </c>
      <c r="J4" s="1">
        <f t="shared" si="0"/>
        <v>0.36602852271290642</v>
      </c>
      <c r="K4" s="1">
        <v>0.32423892921532543</v>
      </c>
      <c r="L4" s="1">
        <v>0.2789559277981114</v>
      </c>
    </row>
  </sheetData>
  <pageMargins left="0.31496062992125984" right="0.31496062992125984" top="0.74803149606299213" bottom="0.74803149606299213" header="0.31496062992125984" footer="0.31496062992125984"/>
  <pageSetup paperSize="9" scale="35" orientation="landscape" r:id="rId1"/>
  <headerFooter>
    <oddFooter>&amp;L&amp;"-,Kursywa"&amp;8Referat Badań i Analiz Społeczno-Gospodarczych, WPG, UMG&amp;C&amp;"-,Kursywa"&amp;10"GDAŃSKI BUDŻET"&amp;R&amp;"-,Kursywa"&amp;8www.gdansk.pl/budzet
www.gdansk.pl/gdanskwliczbach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Kondycja finansowa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RBiASG, WPG, UMG</dc:creator>
  <cp:lastModifiedBy>Rejda Eunika</cp:lastModifiedBy>
  <cp:lastPrinted>2017-11-13T12:20:04Z</cp:lastPrinted>
  <dcterms:created xsi:type="dcterms:W3CDTF">2015-12-09T08:43:29Z</dcterms:created>
  <dcterms:modified xsi:type="dcterms:W3CDTF">2018-08-01T09:24:02Z</dcterms:modified>
</cp:coreProperties>
</file>